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709"/>
  <workbookPr autoCompressPictures="0"/>
  <bookViews>
    <workbookView xWindow="360" yWindow="300" windowWidth="25260" windowHeight="193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5" i="1" l="1"/>
  <c r="E91" i="1"/>
  <c r="E20" i="1"/>
  <c r="E115" i="1"/>
  <c r="E233" i="1"/>
  <c r="E235" i="1"/>
  <c r="E234" i="1"/>
  <c r="E113" i="1"/>
  <c r="E123" i="1"/>
  <c r="E131" i="1"/>
  <c r="E139" i="1"/>
  <c r="E106" i="1"/>
  <c r="E12" i="1"/>
  <c r="E22" i="1"/>
  <c r="E32" i="1"/>
  <c r="E41" i="1"/>
  <c r="E50" i="1"/>
  <c r="E61" i="1"/>
  <c r="E70" i="1"/>
  <c r="E78" i="1"/>
  <c r="E86" i="1"/>
  <c r="E117" i="1"/>
  <c r="E126" i="1"/>
  <c r="E134" i="1"/>
  <c r="E142" i="1"/>
  <c r="E105" i="1"/>
  <c r="E11" i="1"/>
  <c r="E21" i="1"/>
  <c r="E29" i="1"/>
  <c r="E37" i="1"/>
  <c r="E49" i="1"/>
  <c r="E60" i="1"/>
  <c r="E71" i="1"/>
  <c r="E79" i="1"/>
  <c r="E87" i="1"/>
  <c r="E10" i="1"/>
  <c r="E69" i="1"/>
  <c r="E94" i="1"/>
  <c r="E90" i="1"/>
  <c r="E19" i="1"/>
  <c r="E238" i="1"/>
  <c r="E237" i="1"/>
  <c r="E236" i="1"/>
  <c r="E116" i="1"/>
  <c r="E125" i="1"/>
  <c r="E133" i="1"/>
  <c r="E141" i="1"/>
  <c r="E104" i="1"/>
  <c r="E8" i="1"/>
  <c r="E18" i="1"/>
  <c r="E30" i="1"/>
  <c r="E38" i="1"/>
  <c r="E48" i="1"/>
  <c r="E56" i="1"/>
  <c r="E68" i="1"/>
  <c r="E76" i="1"/>
  <c r="E84" i="1"/>
  <c r="E119" i="1"/>
  <c r="E136" i="1"/>
  <c r="E107" i="1"/>
  <c r="E23" i="1"/>
  <c r="E42" i="1"/>
  <c r="E62" i="1"/>
  <c r="E81" i="1"/>
  <c r="E26" i="1"/>
  <c r="E114" i="1"/>
  <c r="E132" i="1"/>
  <c r="E103" i="1"/>
  <c r="E17" i="1"/>
  <c r="E35" i="1"/>
  <c r="E55" i="1"/>
  <c r="E77" i="1"/>
  <c r="E144" i="1"/>
  <c r="E31" i="1"/>
  <c r="E73" i="1"/>
  <c r="E40" i="1"/>
  <c r="E140" i="1"/>
  <c r="E7" i="1"/>
  <c r="E47" i="1"/>
  <c r="E85" i="1"/>
  <c r="E97" i="1"/>
  <c r="E93" i="1"/>
  <c r="E89" i="1"/>
  <c r="E109" i="1"/>
  <c r="E230" i="1"/>
  <c r="E232" i="1"/>
  <c r="E231" i="1"/>
  <c r="E118" i="1"/>
  <c r="E127" i="1"/>
  <c r="E135" i="1"/>
  <c r="E143" i="1"/>
  <c r="E6" i="1"/>
  <c r="E16" i="1"/>
  <c r="E28" i="1"/>
  <c r="E36" i="1"/>
  <c r="E46" i="1"/>
  <c r="E54" i="1"/>
  <c r="E66" i="1"/>
  <c r="E74" i="1"/>
  <c r="E82" i="1"/>
  <c r="E112" i="1"/>
  <c r="E122" i="1"/>
  <c r="E130" i="1"/>
  <c r="E138" i="1"/>
  <c r="E146" i="1"/>
  <c r="E5" i="1"/>
  <c r="E15" i="1"/>
  <c r="E25" i="1"/>
  <c r="E33" i="1"/>
  <c r="E45" i="1"/>
  <c r="E53" i="1"/>
  <c r="E65" i="1"/>
  <c r="E75" i="1"/>
  <c r="E83" i="1"/>
  <c r="E39" i="1"/>
  <c r="E96" i="1"/>
  <c r="E92" i="1"/>
  <c r="E57" i="1"/>
  <c r="E120" i="1"/>
  <c r="E240" i="1"/>
  <c r="E239" i="1"/>
  <c r="E121" i="1"/>
  <c r="E129" i="1"/>
  <c r="E137" i="1"/>
  <c r="E145" i="1"/>
  <c r="E108" i="1"/>
  <c r="E14" i="1"/>
  <c r="E24" i="1"/>
  <c r="E34" i="1"/>
  <c r="E44" i="1"/>
  <c r="E52" i="1"/>
  <c r="E63" i="1"/>
  <c r="E72" i="1"/>
  <c r="E80" i="1"/>
  <c r="E88" i="1"/>
  <c r="E128" i="1"/>
  <c r="E13" i="1"/>
  <c r="E51" i="1"/>
  <c r="E229" i="1"/>
  <c r="E124" i="1"/>
  <c r="E27" i="1"/>
  <c r="E67" i="1"/>
  <c r="E9" i="1"/>
</calcChain>
</file>

<file path=xl/sharedStrings.xml><?xml version="1.0" encoding="utf-8"?>
<sst xmlns="http://schemas.openxmlformats.org/spreadsheetml/2006/main" count="280" uniqueCount="279">
  <si>
    <t>段階</t>
    <rPh sb="0" eb="2">
      <t>だんかい</t>
    </rPh>
    <phoneticPr fontId="1" type="Hiragana"/>
  </si>
  <si>
    <t>不安な</t>
    <rPh sb="0" eb="2">
      <t>ふあん</t>
    </rPh>
    <phoneticPr fontId="1" type="Hiragana"/>
  </si>
  <si>
    <t>平静な</t>
    <rPh sb="0" eb="2">
      <t>へいせい</t>
    </rPh>
    <phoneticPr fontId="1" type="Hiragana"/>
  </si>
  <si>
    <t>避難する</t>
    <rPh sb="0" eb="2">
      <t>ひなん</t>
    </rPh>
    <phoneticPr fontId="1" type="Hiragana"/>
  </si>
  <si>
    <t>揺れ</t>
    <rPh sb="0" eb="1">
      <t>ゆ</t>
    </rPh>
    <phoneticPr fontId="1" type="Hiragana"/>
  </si>
  <si>
    <t>戦争</t>
    <rPh sb="0" eb="2">
      <t>せんそう</t>
    </rPh>
    <phoneticPr fontId="1" type="Hiragana"/>
  </si>
  <si>
    <t>焼く</t>
    <rPh sb="0" eb="1">
      <t>や</t>
    </rPh>
    <phoneticPr fontId="1" type="Hiragana"/>
  </si>
  <si>
    <t>情</t>
    <rPh sb="0" eb="1">
      <t>じょう</t>
    </rPh>
    <phoneticPr fontId="1" type="Hiragana"/>
  </si>
  <si>
    <t>破壊</t>
    <rPh sb="0" eb="2">
      <t>はかい</t>
    </rPh>
    <phoneticPr fontId="1" type="Hiragana"/>
  </si>
  <si>
    <t>雑草</t>
    <rPh sb="0" eb="2">
      <t>ざっそう</t>
    </rPh>
    <phoneticPr fontId="1" type="Hiragana"/>
  </si>
  <si>
    <t>取材</t>
    <rPh sb="0" eb="2">
      <t>しゅざい</t>
    </rPh>
    <phoneticPr fontId="1" type="Hiragana"/>
  </si>
  <si>
    <t>釜石</t>
    <rPh sb="0" eb="2">
      <t>かまいし</t>
    </rPh>
    <phoneticPr fontId="1" type="Hiragana"/>
  </si>
  <si>
    <t>遺体安置所</t>
    <rPh sb="0" eb="2">
      <t>いたい</t>
    </rPh>
    <rPh sb="2" eb="5">
      <t>あんちじょ</t>
    </rPh>
    <phoneticPr fontId="1" type="Hiragana"/>
  </si>
  <si>
    <t>ふもと</t>
    <phoneticPr fontId="1" type="Hiragana"/>
  </si>
  <si>
    <t>廃校</t>
    <rPh sb="0" eb="2">
      <t>はいこう</t>
    </rPh>
    <phoneticPr fontId="1" type="Hiragana"/>
  </si>
  <si>
    <t>体育館</t>
    <rPh sb="0" eb="3">
      <t>たいいくかん</t>
    </rPh>
    <phoneticPr fontId="1" type="Hiragana"/>
  </si>
  <si>
    <t>人手</t>
    <rPh sb="0" eb="2">
      <t>ひとで</t>
    </rPh>
    <phoneticPr fontId="1" type="Hiragana"/>
  </si>
  <si>
    <t>足らない</t>
    <rPh sb="0" eb="1">
      <t>た</t>
    </rPh>
    <phoneticPr fontId="1" type="Hiragana"/>
  </si>
  <si>
    <t>葬儀社</t>
    <rPh sb="0" eb="3">
      <t>そうぎしゃ</t>
    </rPh>
    <phoneticPr fontId="1" type="Hiragana"/>
  </si>
  <si>
    <t>勤務</t>
    <rPh sb="0" eb="2">
      <t>きんむ</t>
    </rPh>
    <phoneticPr fontId="1" type="Hiragana"/>
  </si>
  <si>
    <t>民生委員</t>
    <rPh sb="0" eb="2">
      <t>みんせい</t>
    </rPh>
    <rPh sb="2" eb="4">
      <t>いいん</t>
    </rPh>
    <phoneticPr fontId="1" type="Hiragana"/>
  </si>
  <si>
    <t>遺体</t>
    <rPh sb="0" eb="2">
      <t>いたい</t>
    </rPh>
    <phoneticPr fontId="1" type="Hiragana"/>
  </si>
  <si>
    <t>丁寧に</t>
    <rPh sb="0" eb="2">
      <t>ていねい</t>
    </rPh>
    <phoneticPr fontId="1" type="Hiragana"/>
  </si>
  <si>
    <t>遺族</t>
    <rPh sb="0" eb="2">
      <t>いぞく</t>
    </rPh>
    <phoneticPr fontId="1" type="Hiragana"/>
  </si>
  <si>
    <t>ケア</t>
    <phoneticPr fontId="1" type="Hiragana"/>
  </si>
  <si>
    <t>迎えに来る</t>
    <rPh sb="0" eb="1">
      <t>むか</t>
    </rPh>
    <rPh sb="3" eb="4">
      <t>く</t>
    </rPh>
    <phoneticPr fontId="1" type="Hiragana"/>
  </si>
  <si>
    <t>ガレキ</t>
    <phoneticPr fontId="1" type="Hiragana"/>
  </si>
  <si>
    <t>運搬する</t>
    <rPh sb="0" eb="2">
      <t>うんぱん</t>
    </rPh>
    <phoneticPr fontId="1" type="Hiragana"/>
  </si>
  <si>
    <t>市役所</t>
    <rPh sb="0" eb="3">
      <t>しやくしょ</t>
    </rPh>
    <phoneticPr fontId="1" type="Hiragana"/>
  </si>
  <si>
    <t>職員</t>
    <rPh sb="0" eb="2">
      <t>しょくいん</t>
    </rPh>
    <phoneticPr fontId="1" type="Hiragana"/>
  </si>
  <si>
    <t>黙々と</t>
    <rPh sb="0" eb="2">
      <t>もくもく</t>
    </rPh>
    <phoneticPr fontId="1" type="Hiragana"/>
  </si>
  <si>
    <t>旧二中</t>
    <rPh sb="0" eb="1">
      <t>きゅう</t>
    </rPh>
    <rPh sb="1" eb="2">
      <t>に</t>
    </rPh>
    <rPh sb="2" eb="3">
      <t>ちゅう</t>
    </rPh>
    <phoneticPr fontId="1" type="Hiragana"/>
  </si>
  <si>
    <t>辛抱する</t>
    <rPh sb="0" eb="2">
      <t>しんぼう</t>
    </rPh>
    <phoneticPr fontId="1" type="Hiragana"/>
  </si>
  <si>
    <t>泥だらけ</t>
    <rPh sb="0" eb="1">
      <t>どろ</t>
    </rPh>
    <phoneticPr fontId="1" type="Hiragana"/>
  </si>
  <si>
    <t>ヘドロ</t>
    <phoneticPr fontId="1" type="Hiragana"/>
  </si>
  <si>
    <t>被る</t>
    <rPh sb="0" eb="1">
      <t>かぶ</t>
    </rPh>
    <phoneticPr fontId="1" type="Hiragana"/>
  </si>
  <si>
    <t>警察官</t>
    <rPh sb="0" eb="3">
      <t>けいさつかん</t>
    </rPh>
    <phoneticPr fontId="1" type="Hiragana"/>
  </si>
  <si>
    <t>日が暮れる</t>
    <rPh sb="0" eb="1">
      <t>ひ</t>
    </rPh>
    <rPh sb="2" eb="3">
      <t>く</t>
    </rPh>
    <phoneticPr fontId="1" type="Hiragana"/>
  </si>
  <si>
    <t>積み重ね</t>
    <rPh sb="0" eb="1">
      <t>つ</t>
    </rPh>
    <rPh sb="2" eb="3">
      <t>かさ</t>
    </rPh>
    <phoneticPr fontId="1" type="Hiragana"/>
  </si>
  <si>
    <t>復興</t>
    <rPh sb="0" eb="2">
      <t>ふっこう</t>
    </rPh>
    <phoneticPr fontId="1" type="Hiragana"/>
  </si>
  <si>
    <t>スゲェ</t>
    <phoneticPr fontId="1" type="Hiragana"/>
  </si>
  <si>
    <t>ひっくりかえる</t>
    <phoneticPr fontId="1" type="Hiragana"/>
  </si>
  <si>
    <t>こえる</t>
    <phoneticPr fontId="1" type="Hiragana"/>
  </si>
  <si>
    <t>どうせぇいうねん</t>
    <phoneticPr fontId="1" type="Hiragana"/>
  </si>
  <si>
    <t>呆然と</t>
    <rPh sb="0" eb="2">
      <t>ぼうぜん</t>
    </rPh>
    <phoneticPr fontId="1" type="Hiragana"/>
  </si>
  <si>
    <t>握りしめる</t>
    <rPh sb="0" eb="1">
      <t>にぎ</t>
    </rPh>
    <phoneticPr fontId="1" type="Hiragana"/>
  </si>
  <si>
    <t>冷気</t>
    <rPh sb="0" eb="2">
      <t>れいき</t>
    </rPh>
    <phoneticPr fontId="1" type="Hiragana"/>
  </si>
  <si>
    <t>鳥肌が立つ</t>
    <rPh sb="0" eb="2">
      <t>とりはだ</t>
    </rPh>
    <rPh sb="3" eb="4">
      <t>た</t>
    </rPh>
    <phoneticPr fontId="1" type="Hiragana"/>
  </si>
  <si>
    <t>クラクション</t>
    <phoneticPr fontId="1" type="Hiragana"/>
  </si>
  <si>
    <t>破壊音</t>
    <rPh sb="0" eb="2">
      <t>はかい</t>
    </rPh>
    <rPh sb="2" eb="3">
      <t>おん</t>
    </rPh>
    <phoneticPr fontId="1" type="Hiragana"/>
  </si>
  <si>
    <t>前兆</t>
    <rPh sb="0" eb="2">
      <t>ぜんちょう</t>
    </rPh>
    <phoneticPr fontId="1" type="Hiragana"/>
  </si>
  <si>
    <t>発生する</t>
    <rPh sb="0" eb="2">
      <t>はっせい</t>
    </rPh>
    <phoneticPr fontId="1" type="Hiragana"/>
  </si>
  <si>
    <t>珍しい</t>
    <rPh sb="0" eb="1">
      <t>めずら</t>
    </rPh>
    <phoneticPr fontId="1" type="Hiragana"/>
  </si>
  <si>
    <t>深夜</t>
    <rPh sb="0" eb="2">
      <t>しんや</t>
    </rPh>
    <phoneticPr fontId="1" type="Hiragana"/>
  </si>
  <si>
    <t>おさまる</t>
    <phoneticPr fontId="1" type="Hiragana"/>
  </si>
  <si>
    <t>妙な</t>
    <rPh sb="0" eb="1">
      <t>みょう</t>
    </rPh>
    <phoneticPr fontId="1" type="Hiragana"/>
  </si>
  <si>
    <t>狭い</t>
    <rPh sb="0" eb="1">
      <t>せま</t>
    </rPh>
    <phoneticPr fontId="1" type="Hiragana"/>
  </si>
  <si>
    <t>間隔</t>
    <rPh sb="0" eb="2">
      <t>かんかく</t>
    </rPh>
    <phoneticPr fontId="1" type="Hiragana"/>
  </si>
  <si>
    <t>不気味な</t>
    <rPh sb="0" eb="3">
      <t>ぶきみ</t>
    </rPh>
    <phoneticPr fontId="1" type="Hiragana"/>
  </si>
  <si>
    <t>早朝</t>
    <rPh sb="0" eb="2">
      <t>そうちょう</t>
    </rPh>
    <phoneticPr fontId="1" type="Hiragana"/>
  </si>
  <si>
    <t>群発する</t>
    <rPh sb="0" eb="2">
      <t>ぐんぱつ</t>
    </rPh>
    <phoneticPr fontId="1" type="Hiragana"/>
  </si>
  <si>
    <t>周期</t>
    <rPh sb="0" eb="2">
      <t>しゅうき</t>
    </rPh>
    <phoneticPr fontId="1" type="Hiragana"/>
  </si>
  <si>
    <t>宮城県沖地震</t>
    <rPh sb="0" eb="3">
      <t>みやぎけん</t>
    </rPh>
    <rPh sb="3" eb="4">
      <t>おき</t>
    </rPh>
    <rPh sb="4" eb="6">
      <t>じしん</t>
    </rPh>
    <phoneticPr fontId="1" type="Hiragana"/>
  </si>
  <si>
    <t>身近な</t>
    <rPh sb="0" eb="2">
      <t>みぢか</t>
    </rPh>
    <phoneticPr fontId="1" type="Hiragana"/>
  </si>
  <si>
    <t>慣れている</t>
    <rPh sb="0" eb="1">
      <t>な</t>
    </rPh>
    <phoneticPr fontId="1" type="Hiragana"/>
  </si>
  <si>
    <t>動じない</t>
    <rPh sb="0" eb="1">
      <t>どう</t>
    </rPh>
    <phoneticPr fontId="1" type="Hiragana"/>
  </si>
  <si>
    <t>速報</t>
    <rPh sb="0" eb="2">
      <t>そくほう</t>
    </rPh>
    <phoneticPr fontId="1" type="Hiragana"/>
  </si>
  <si>
    <t>ほらな</t>
    <phoneticPr fontId="1" type="Hiragana"/>
  </si>
  <si>
    <t>当てる</t>
    <rPh sb="0" eb="1">
      <t>あ</t>
    </rPh>
    <phoneticPr fontId="1" type="Hiragana"/>
  </si>
  <si>
    <t>計る</t>
    <rPh sb="0" eb="1">
      <t>はか</t>
    </rPh>
    <phoneticPr fontId="1" type="Hiragana"/>
  </si>
  <si>
    <t>見切る</t>
    <rPh sb="0" eb="2">
      <t>みき</t>
    </rPh>
    <phoneticPr fontId="1" type="Hiragana"/>
  </si>
  <si>
    <t>素早い</t>
    <rPh sb="0" eb="2">
      <t>すばや</t>
    </rPh>
    <phoneticPr fontId="1" type="Hiragana"/>
  </si>
  <si>
    <t>対処する</t>
    <rPh sb="0" eb="2">
      <t>たいしょ</t>
    </rPh>
    <phoneticPr fontId="1" type="Hiragana"/>
  </si>
  <si>
    <t>ナメる</t>
    <phoneticPr fontId="1" type="Hiragana"/>
  </si>
  <si>
    <t>妊娠九ヶ月</t>
    <rPh sb="0" eb="2">
      <t>にんしん</t>
    </rPh>
    <rPh sb="2" eb="5">
      <t>きゅうかげつ</t>
    </rPh>
    <phoneticPr fontId="1" type="Hiragana"/>
  </si>
  <si>
    <t>臨月</t>
    <rPh sb="0" eb="2">
      <t>りんげつ</t>
    </rPh>
    <phoneticPr fontId="1" type="Hiragana"/>
  </si>
  <si>
    <t>～間近</t>
    <rPh sb="1" eb="3">
      <t>まぢか</t>
    </rPh>
    <phoneticPr fontId="1" type="Hiragana"/>
  </si>
  <si>
    <t>後任</t>
    <rPh sb="0" eb="2">
      <t>こうにん</t>
    </rPh>
    <phoneticPr fontId="1" type="Hiragana"/>
  </si>
  <si>
    <t>引き継ぎ</t>
    <rPh sb="0" eb="1">
      <t>ひ</t>
    </rPh>
    <rPh sb="2" eb="3">
      <t>つ</t>
    </rPh>
    <phoneticPr fontId="1" type="Hiragana"/>
  </si>
  <si>
    <t>長引く</t>
    <rPh sb="0" eb="2">
      <t>ながび</t>
    </rPh>
    <phoneticPr fontId="1" type="Hiragana"/>
  </si>
  <si>
    <t>出社する</t>
    <rPh sb="0" eb="2">
      <t>しゅっしゃ</t>
    </rPh>
    <phoneticPr fontId="1" type="Hiragana"/>
  </si>
  <si>
    <t>産休</t>
    <rPh sb="0" eb="2">
      <t>さんきゅう</t>
    </rPh>
    <phoneticPr fontId="1" type="Hiragana"/>
  </si>
  <si>
    <t>距離</t>
    <rPh sb="0" eb="2">
      <t>きょり</t>
    </rPh>
    <phoneticPr fontId="1" type="Hiragana"/>
  </si>
  <si>
    <t>食材</t>
    <rPh sb="0" eb="2">
      <t>しょくざい</t>
    </rPh>
    <phoneticPr fontId="1" type="Hiragana"/>
  </si>
  <si>
    <t>買い出し</t>
    <rPh sb="0" eb="1">
      <t>か</t>
    </rPh>
    <rPh sb="2" eb="3">
      <t>だ</t>
    </rPh>
    <phoneticPr fontId="1" type="Hiragana"/>
  </si>
  <si>
    <t>デコメ</t>
    <phoneticPr fontId="1" type="Hiragana"/>
  </si>
  <si>
    <t>案件</t>
    <rPh sb="0" eb="2">
      <t>あんけん</t>
    </rPh>
    <phoneticPr fontId="1" type="Hiragana"/>
  </si>
  <si>
    <t>我が家</t>
    <rPh sb="0" eb="1">
      <t>わ</t>
    </rPh>
    <rPh sb="2" eb="3">
      <t>や</t>
    </rPh>
    <phoneticPr fontId="1" type="Hiragana"/>
  </si>
  <si>
    <t>長女</t>
    <rPh sb="0" eb="2">
      <t>ちょうじょ</t>
    </rPh>
    <phoneticPr fontId="1" type="Hiragana"/>
  </si>
  <si>
    <t>育児</t>
    <rPh sb="0" eb="2">
      <t>いくじ</t>
    </rPh>
    <phoneticPr fontId="1" type="Hiragana"/>
  </si>
  <si>
    <t>保育所</t>
    <rPh sb="0" eb="3">
      <t>ほいくしょ</t>
    </rPh>
    <phoneticPr fontId="1" type="Hiragana"/>
  </si>
  <si>
    <t>機嫌が悪い</t>
    <rPh sb="0" eb="2">
      <t>きげん</t>
    </rPh>
    <rPh sb="3" eb="4">
      <t>わる</t>
    </rPh>
    <phoneticPr fontId="1" type="Hiragana"/>
  </si>
  <si>
    <t>興奮する</t>
    <rPh sb="0" eb="2">
      <t>こうふん</t>
    </rPh>
    <phoneticPr fontId="1" type="Hiragana"/>
  </si>
  <si>
    <t>得意な</t>
    <rPh sb="0" eb="2">
      <t>とくい</t>
    </rPh>
    <phoneticPr fontId="1" type="Hiragana"/>
  </si>
  <si>
    <t>本能</t>
    <rPh sb="0" eb="2">
      <t>ほんのう</t>
    </rPh>
    <phoneticPr fontId="1" type="Hiragana"/>
  </si>
  <si>
    <t>不快な</t>
    <rPh sb="0" eb="2">
      <t>ふかい</t>
    </rPh>
    <phoneticPr fontId="1" type="Hiragana"/>
  </si>
  <si>
    <t>険悪な</t>
    <rPh sb="0" eb="2">
      <t>けんあく</t>
    </rPh>
    <phoneticPr fontId="1" type="Hiragana"/>
  </si>
  <si>
    <t>雰囲気</t>
    <rPh sb="0" eb="3">
      <t>ふんいき</t>
    </rPh>
    <phoneticPr fontId="1" type="Hiragana"/>
  </si>
  <si>
    <t>でかい</t>
    <phoneticPr fontId="1" type="Hiragana"/>
  </si>
  <si>
    <t>一瞬で</t>
    <rPh sb="0" eb="2">
      <t>いっしゅん</t>
    </rPh>
    <phoneticPr fontId="1" type="Hiragana"/>
  </si>
  <si>
    <t>未知</t>
    <rPh sb="0" eb="2">
      <t>みち</t>
    </rPh>
    <phoneticPr fontId="1" type="Hiragana"/>
  </si>
  <si>
    <t>マジかよ</t>
    <phoneticPr fontId="1" type="Hiragana"/>
  </si>
  <si>
    <t>必死に</t>
    <rPh sb="0" eb="2">
      <t>ひっし</t>
    </rPh>
    <phoneticPr fontId="1" type="Hiragana"/>
  </si>
  <si>
    <t>装う</t>
    <rPh sb="0" eb="1">
      <t>よそお</t>
    </rPh>
    <phoneticPr fontId="1" type="Hiragana"/>
  </si>
  <si>
    <t>キョトンとする</t>
    <phoneticPr fontId="1" type="Hiragana"/>
  </si>
  <si>
    <t>山を越える</t>
    <rPh sb="0" eb="1">
      <t>やま</t>
    </rPh>
    <rPh sb="2" eb="3">
      <t>こ</t>
    </rPh>
    <phoneticPr fontId="1" type="Hiragana"/>
  </si>
  <si>
    <t>火の元</t>
    <rPh sb="0" eb="1">
      <t>ひ</t>
    </rPh>
    <rPh sb="2" eb="3">
      <t>もと</t>
    </rPh>
    <phoneticPr fontId="1" type="Hiragana"/>
  </si>
  <si>
    <t>確認する</t>
    <rPh sb="0" eb="2">
      <t>かくにん</t>
    </rPh>
    <phoneticPr fontId="1" type="Hiragana"/>
  </si>
  <si>
    <t>準備する</t>
    <rPh sb="0" eb="2">
      <t>じゅんび</t>
    </rPh>
    <phoneticPr fontId="1" type="Hiragana"/>
  </si>
  <si>
    <t>まさかの</t>
    <phoneticPr fontId="1" type="Hiragana"/>
  </si>
  <si>
    <t>事態</t>
    <rPh sb="0" eb="2">
      <t>じたい</t>
    </rPh>
    <phoneticPr fontId="1" type="Hiragana"/>
  </si>
  <si>
    <t>本棚</t>
    <rPh sb="0" eb="2">
      <t>ほんだな</t>
    </rPh>
    <phoneticPr fontId="1" type="Hiragana"/>
  </si>
  <si>
    <t>威力</t>
    <rPh sb="0" eb="2">
      <t>いりょく</t>
    </rPh>
    <phoneticPr fontId="1" type="Hiragana"/>
  </si>
  <si>
    <t>粉砕する</t>
    <rPh sb="0" eb="2">
      <t>ふんさい</t>
    </rPh>
    <phoneticPr fontId="1" type="Hiragana"/>
  </si>
  <si>
    <t>恐怖</t>
    <rPh sb="0" eb="2">
      <t>きょうふ</t>
    </rPh>
    <phoneticPr fontId="1" type="Hiragana"/>
  </si>
  <si>
    <t>巨人</t>
    <rPh sb="0" eb="2">
      <t>きょじん</t>
    </rPh>
    <phoneticPr fontId="1" type="Hiragana"/>
  </si>
  <si>
    <t>閉じ込める</t>
    <rPh sb="0" eb="1">
      <t>と</t>
    </rPh>
    <rPh sb="2" eb="3">
      <t>こ</t>
    </rPh>
    <phoneticPr fontId="1" type="Hiragana"/>
  </si>
  <si>
    <t>かき回す</t>
    <rPh sb="2" eb="3">
      <t>まわ</t>
    </rPh>
    <phoneticPr fontId="1" type="Hiragana"/>
  </si>
  <si>
    <t>成す術のない</t>
    <rPh sb="0" eb="1">
      <t>な</t>
    </rPh>
    <rPh sb="2" eb="3">
      <t>すべ</t>
    </rPh>
    <phoneticPr fontId="1" type="Hiragana"/>
  </si>
  <si>
    <t>無力感</t>
    <rPh sb="0" eb="3">
      <t>むりょくかん</t>
    </rPh>
    <phoneticPr fontId="1" type="Hiragana"/>
  </si>
  <si>
    <t>耐える</t>
    <rPh sb="0" eb="1">
      <t>た</t>
    </rPh>
    <phoneticPr fontId="1" type="Hiragana"/>
  </si>
  <si>
    <t>通り越す</t>
    <rPh sb="0" eb="1">
      <t>とお</t>
    </rPh>
    <rPh sb="2" eb="3">
      <t>こ</t>
    </rPh>
    <phoneticPr fontId="1" type="Hiragana"/>
  </si>
  <si>
    <t>やや</t>
    <phoneticPr fontId="1" type="Hiragana"/>
  </si>
  <si>
    <t>辟易する</t>
    <rPh sb="0" eb="2">
      <t>へきえき</t>
    </rPh>
    <phoneticPr fontId="1" type="Hiragana"/>
  </si>
  <si>
    <t>意識する</t>
    <rPh sb="0" eb="2">
      <t>いしき</t>
    </rPh>
    <phoneticPr fontId="1" type="Hiragana"/>
  </si>
  <si>
    <t>倒壊する</t>
    <rPh sb="0" eb="2">
      <t>とうかい</t>
    </rPh>
    <phoneticPr fontId="1" type="Hiragana"/>
  </si>
  <si>
    <t>三連続の</t>
    <rPh sb="0" eb="1">
      <t>さん</t>
    </rPh>
    <rPh sb="1" eb="3">
      <t>れんぞく</t>
    </rPh>
    <phoneticPr fontId="1" type="Hiragana"/>
  </si>
  <si>
    <t>叩きつける</t>
    <rPh sb="0" eb="1">
      <t>たた</t>
    </rPh>
    <phoneticPr fontId="1" type="Hiragana"/>
  </si>
  <si>
    <t>去る</t>
    <rPh sb="0" eb="1">
      <t>さ</t>
    </rPh>
    <phoneticPr fontId="1" type="Hiragana"/>
  </si>
  <si>
    <t>おさまる</t>
    <phoneticPr fontId="1" type="Hiragana"/>
  </si>
  <si>
    <t>anxious, uneasy</t>
    <phoneticPr fontId="1" type="Hiragana"/>
  </si>
  <si>
    <t>war</t>
    <phoneticPr fontId="1" type="Hiragana"/>
  </si>
  <si>
    <t>burn</t>
    <phoneticPr fontId="1" type="Hiragana"/>
  </si>
  <si>
    <t>weed</t>
    <phoneticPr fontId="1" type="Hiragana"/>
  </si>
  <si>
    <t>coverage</t>
    <phoneticPr fontId="1" type="Hiragana"/>
  </si>
  <si>
    <t>場所の名前</t>
    <rPh sb="0" eb="2">
      <t>ばしょ</t>
    </rPh>
    <rPh sb="3" eb="5">
      <t>なまえ</t>
    </rPh>
    <phoneticPr fontId="1" type="Hiragana"/>
  </si>
  <si>
    <t>遺体(remain, body)</t>
    <rPh sb="0" eb="2">
      <t>いたい</t>
    </rPh>
    <phoneticPr fontId="1" type="Hiragana"/>
  </si>
  <si>
    <t>foot, base, root</t>
    <phoneticPr fontId="1" type="Hiragana"/>
  </si>
  <si>
    <t>the closure of a school</t>
    <phoneticPr fontId="1" type="Hiragana"/>
  </si>
  <si>
    <t>gym</t>
    <phoneticPr fontId="1" type="Hiragana"/>
  </si>
  <si>
    <t>hand（人手が足りない：shorthanded)</t>
    <rPh sb="5" eb="7">
      <t>ひとで</t>
    </rPh>
    <rPh sb="8" eb="9">
      <t>た</t>
    </rPh>
    <phoneticPr fontId="1" type="Hiragana"/>
  </si>
  <si>
    <t>足りない：lack</t>
    <rPh sb="0" eb="1">
      <t>た</t>
    </rPh>
    <phoneticPr fontId="1" type="Hiragana"/>
  </si>
  <si>
    <t>service, employment</t>
    <phoneticPr fontId="1" type="Hiragana"/>
  </si>
  <si>
    <t>social worker</t>
    <phoneticPr fontId="1" type="Hiragana"/>
  </si>
  <si>
    <t>politely, courteously, carefully, with care</t>
    <phoneticPr fontId="1" type="Hiragana"/>
  </si>
  <si>
    <t>survivor</t>
    <phoneticPr fontId="1" type="Hiragana"/>
  </si>
  <si>
    <t>care</t>
    <phoneticPr fontId="1" type="Hiragana"/>
  </si>
  <si>
    <t>瓦礫：debris, rubble</t>
    <rPh sb="0" eb="2">
      <t>がれき</t>
    </rPh>
    <phoneticPr fontId="1" type="Hiragana"/>
  </si>
  <si>
    <t>carry, convey, transport</t>
    <phoneticPr fontId="1" type="Hiragana"/>
  </si>
  <si>
    <t>city hall, municipal office</t>
    <phoneticPr fontId="1" type="Hiragana"/>
  </si>
  <si>
    <t>staff</t>
    <phoneticPr fontId="1" type="Hiragana"/>
  </si>
  <si>
    <t>silently</t>
    <phoneticPr fontId="1" type="Hiragana"/>
  </si>
  <si>
    <t>endure</t>
    <phoneticPr fontId="1" type="Hiragana"/>
  </si>
  <si>
    <t>dirty, muddy, slimy</t>
    <phoneticPr fontId="1" type="Hiragana"/>
  </si>
  <si>
    <t>sludge</t>
    <phoneticPr fontId="1" type="Hiragana"/>
  </si>
  <si>
    <t>be covered with</t>
    <phoneticPr fontId="1" type="Hiragana"/>
  </si>
  <si>
    <t>police officer</t>
    <phoneticPr fontId="1" type="Hiragana"/>
  </si>
  <si>
    <t>recovery</t>
    <phoneticPr fontId="1" type="Hiragana"/>
  </si>
  <si>
    <t>overturn, upturn, go over</t>
    <phoneticPr fontId="1" type="Hiragana"/>
  </si>
  <si>
    <t>get over, go over</t>
    <phoneticPr fontId="1" type="Hiragana"/>
  </si>
  <si>
    <t>in blank dejection</t>
    <phoneticPr fontId="1" type="Hiragana"/>
  </si>
  <si>
    <t>clasp, grasp, clench</t>
    <phoneticPr fontId="1" type="Hiragana"/>
  </si>
  <si>
    <t>chill, cool</t>
    <phoneticPr fontId="1" type="Hiragana"/>
  </si>
  <si>
    <t>horn</t>
    <phoneticPr fontId="1" type="Hiragana"/>
  </si>
  <si>
    <t>omen, prelude</t>
    <phoneticPr fontId="1" type="Hiragana"/>
  </si>
  <si>
    <t>occur, break out</t>
    <phoneticPr fontId="1" type="Hiragana"/>
  </si>
  <si>
    <t>rare, unusual</t>
    <phoneticPr fontId="1" type="Hiragana"/>
  </si>
  <si>
    <t>seasickness</t>
    <phoneticPr fontId="1" type="Hiragana"/>
  </si>
  <si>
    <t>midnight</t>
    <phoneticPr fontId="1" type="Hiragana"/>
  </si>
  <si>
    <t>strange, odd</t>
    <phoneticPr fontId="1" type="Hiragana"/>
  </si>
  <si>
    <t>narrow, small</t>
    <phoneticPr fontId="1" type="Hiragana"/>
  </si>
  <si>
    <t>interval, space</t>
    <phoneticPr fontId="1" type="Hiragana"/>
  </si>
  <si>
    <t>eerie, omious</t>
    <phoneticPr fontId="1" type="Hiragana"/>
  </si>
  <si>
    <t>early morning</t>
    <phoneticPr fontId="1" type="Hiragana"/>
  </si>
  <si>
    <t>cycle</t>
    <phoneticPr fontId="1" type="Hiragana"/>
  </si>
  <si>
    <t>close, familiar</t>
    <phoneticPr fontId="1" type="Hiragana"/>
  </si>
  <si>
    <t>news flash</t>
    <phoneticPr fontId="1" type="Hiragana"/>
  </si>
  <si>
    <t>measure</t>
    <phoneticPr fontId="1" type="Hiragana"/>
  </si>
  <si>
    <t>quick, prompt, rapid</t>
    <phoneticPr fontId="1" type="Hiragana"/>
  </si>
  <si>
    <t>cope, manage</t>
    <phoneticPr fontId="1" type="Hiragana"/>
  </si>
  <si>
    <t>be in one's 9th month</t>
    <phoneticPr fontId="1" type="Hiragana"/>
  </si>
  <si>
    <t>the last month of pregnancy</t>
    <phoneticPr fontId="1" type="Hiragana"/>
  </si>
  <si>
    <t>successor</t>
    <phoneticPr fontId="1" type="Hiragana"/>
  </si>
  <si>
    <t>takeover</t>
    <phoneticPr fontId="1" type="Hiragana"/>
  </si>
  <si>
    <t>go to the office</t>
    <phoneticPr fontId="1" type="Hiragana"/>
  </si>
  <si>
    <t>maternity leave</t>
    <phoneticPr fontId="1" type="Hiragana"/>
  </si>
  <si>
    <t>きょり</t>
    <phoneticPr fontId="1" type="Hiragana"/>
  </si>
  <si>
    <t>distance</t>
    <phoneticPr fontId="1" type="Hiragana"/>
  </si>
  <si>
    <t>go shopping</t>
    <phoneticPr fontId="1" type="Hiragana"/>
  </si>
  <si>
    <t>one's oldest daughter</t>
    <phoneticPr fontId="1" type="Hiragana"/>
  </si>
  <si>
    <t>child care</t>
    <phoneticPr fontId="1" type="Hiragana"/>
  </si>
  <si>
    <t>be in a bad humor, grumpy</t>
    <phoneticPr fontId="1" type="Hiragana"/>
  </si>
  <si>
    <t>good, strong</t>
    <phoneticPr fontId="1" type="Hiragana"/>
  </si>
  <si>
    <t>instinct</t>
    <phoneticPr fontId="1" type="Hiragana"/>
  </si>
  <si>
    <t>unpleasant</t>
    <phoneticPr fontId="1" type="Hiragana"/>
  </si>
  <si>
    <t>nasty</t>
    <phoneticPr fontId="1" type="Hiragana"/>
  </si>
  <si>
    <t>atmosphere</t>
    <phoneticPr fontId="1" type="Hiragana"/>
  </si>
  <si>
    <t>in a matter of seconds</t>
    <phoneticPr fontId="1" type="Hiragana"/>
  </si>
  <si>
    <t>みち</t>
    <phoneticPr fontId="1" type="Hiragana"/>
  </si>
  <si>
    <t>strange, unknown</t>
    <phoneticPr fontId="1" type="Hiragana"/>
  </si>
  <si>
    <t>desperately</t>
    <phoneticPr fontId="1" type="Hiragana"/>
  </si>
  <si>
    <t>calm, composed</t>
    <phoneticPr fontId="1" type="Hiragana"/>
  </si>
  <si>
    <t>pretend, feign</t>
    <phoneticPr fontId="1" type="Hiragana"/>
  </si>
  <si>
    <t>confirm</t>
    <phoneticPr fontId="1" type="Hiragana"/>
  </si>
  <si>
    <t>shelter, evacuate</t>
    <phoneticPr fontId="1" type="Hiragana"/>
  </si>
  <si>
    <t>prepare</t>
    <phoneticPr fontId="1" type="Hiragana"/>
  </si>
  <si>
    <t>situation, matter</t>
    <phoneticPr fontId="1" type="Hiragana"/>
  </si>
  <si>
    <t>stage</t>
    <phoneticPr fontId="1" type="Hiragana"/>
  </si>
  <si>
    <t>bookshelf</t>
    <phoneticPr fontId="1" type="Hiragana"/>
  </si>
  <si>
    <t>power</t>
    <phoneticPr fontId="1" type="Hiragana"/>
  </si>
  <si>
    <t>smash, shatter</t>
    <phoneticPr fontId="1" type="Hiragana"/>
  </si>
  <si>
    <t>fear, terror</t>
    <phoneticPr fontId="1" type="Hiragana"/>
  </si>
  <si>
    <t>giant, titan</t>
    <phoneticPr fontId="1" type="Hiragana"/>
  </si>
  <si>
    <t>shut, lock, confine</t>
    <phoneticPr fontId="1" type="Hiragana"/>
  </si>
  <si>
    <t>stir</t>
    <phoneticPr fontId="1" type="Hiragana"/>
  </si>
  <si>
    <t>helpless, not knowing what to do</t>
    <phoneticPr fontId="1" type="Hiragana"/>
  </si>
  <si>
    <t>somewhat, rather</t>
    <phoneticPr fontId="1" type="Hiragana"/>
  </si>
  <si>
    <t>be disgusted</t>
    <phoneticPr fontId="1" type="Hiragana"/>
  </si>
  <si>
    <t>awake</t>
    <phoneticPr fontId="1" type="Hiragana"/>
  </si>
  <si>
    <t>collapse</t>
    <phoneticPr fontId="1" type="Hiragana"/>
  </si>
  <si>
    <t>be settled</t>
    <phoneticPr fontId="1" type="Hiragana"/>
  </si>
  <si>
    <t>leave</t>
    <phoneticPr fontId="1" type="Hiragana"/>
  </si>
  <si>
    <t>fling</t>
    <phoneticPr fontId="1" type="Hiragana"/>
  </si>
  <si>
    <t>funeral director</t>
    <phoneticPr fontId="1" type="Hiragana"/>
  </si>
  <si>
    <t>break out in goose bumps</t>
    <phoneticPr fontId="1" type="Hiragana"/>
  </si>
  <si>
    <t>come in groups</t>
    <phoneticPr fontId="1" type="Hiragana"/>
  </si>
  <si>
    <t>be unfazed over</t>
    <phoneticPr fontId="1" type="Hiragana"/>
  </si>
  <si>
    <t>three times in a row</t>
    <phoneticPr fontId="1" type="Hiragana"/>
  </si>
  <si>
    <t>feeling of helplessness</t>
    <phoneticPr fontId="1" type="Hiragana"/>
  </si>
  <si>
    <t>improbable</t>
    <phoneticPr fontId="1" type="Hiragana"/>
  </si>
  <si>
    <t>fire</t>
    <phoneticPr fontId="1" type="Hiragana"/>
  </si>
  <si>
    <t>cross a mountain</t>
    <phoneticPr fontId="1" type="Hiragana"/>
  </si>
  <si>
    <t>look confused</t>
    <phoneticPr fontId="1" type="Hiragana"/>
  </si>
  <si>
    <t>状況が飲み込めない</t>
    <rPh sb="0" eb="2">
      <t>じょうきょう</t>
    </rPh>
    <rPh sb="3" eb="4">
      <t>の</t>
    </rPh>
    <rPh sb="5" eb="6">
      <t>こ</t>
    </rPh>
    <phoneticPr fontId="1" type="Hiragana"/>
  </si>
  <si>
    <t>can't grasp the situation</t>
    <phoneticPr fontId="1" type="Hiragana"/>
  </si>
  <si>
    <t>get nervous, get excited</t>
    <phoneticPr fontId="1" type="Hiragana"/>
  </si>
  <si>
    <t>nursery center</t>
    <phoneticPr fontId="1" type="Hiragana"/>
  </si>
  <si>
    <t>home, Our home</t>
    <phoneticPr fontId="1" type="Hiragana"/>
  </si>
  <si>
    <t xml:space="preserve">business, question, issue </t>
    <phoneticPr fontId="1" type="Hiragana"/>
  </si>
  <si>
    <t>cooking ingredient</t>
    <phoneticPr fontId="1" type="Hiragana"/>
  </si>
  <si>
    <t>become plolonged, go long, last into</t>
    <phoneticPr fontId="1" type="Hiragana"/>
  </si>
  <si>
    <t>to the extent permitted by …</t>
    <phoneticPr fontId="1" type="Hiragana"/>
  </si>
  <si>
    <t>～の許す範囲で</t>
    <rPh sb="2" eb="3">
      <t>ゆる</t>
    </rPh>
    <rPh sb="4" eb="6">
      <t>はんい</t>
    </rPh>
    <phoneticPr fontId="1" type="Hiragana"/>
  </si>
  <si>
    <t>体調</t>
    <rPh sb="0" eb="2">
      <t>たいちょう</t>
    </rPh>
    <phoneticPr fontId="1" type="Hiragana"/>
  </si>
  <si>
    <t>physical condition</t>
    <phoneticPr fontId="1" type="Hiragana"/>
  </si>
  <si>
    <t>close at hand, near at hand</t>
    <phoneticPr fontId="1" type="Hiragana"/>
  </si>
  <si>
    <t>dead body</t>
    <phoneticPr fontId="1" type="Hiragana"/>
  </si>
  <si>
    <t>call for, come to get</t>
    <phoneticPr fontId="1" type="Hiragana"/>
  </si>
  <si>
    <t>旧第二中学校</t>
    <rPh sb="0" eb="1">
      <t>きゅう</t>
    </rPh>
    <rPh sb="1" eb="3">
      <t>だいに</t>
    </rPh>
    <rPh sb="3" eb="6">
      <t>ちゅうがっこう</t>
    </rPh>
    <phoneticPr fontId="1" type="Hiragana"/>
  </si>
  <si>
    <t>after dark</t>
    <phoneticPr fontId="1" type="Hiragana"/>
  </si>
  <si>
    <t>buildup, layer, pile</t>
    <phoneticPr fontId="1" type="Hiragana"/>
  </si>
  <si>
    <t>breaking sound</t>
    <phoneticPr fontId="1" type="Hiragana"/>
  </si>
  <si>
    <t>shaking</t>
    <phoneticPr fontId="1" type="Hiragana"/>
  </si>
  <si>
    <t>「地震酔い」</t>
    <rPh sb="1" eb="3">
      <t>じしん</t>
    </rPh>
    <rPh sb="3" eb="4">
      <t>よ</t>
    </rPh>
    <phoneticPr fontId="1" type="Hiragana"/>
  </si>
  <si>
    <t>船酔い</t>
    <rPh sb="0" eb="2">
      <t>ふなよ</t>
    </rPh>
    <phoneticPr fontId="1" type="Hiragana"/>
  </si>
  <si>
    <t>車酔い(car sickness)や船酔いのように、地震の揺れで気持ち悪くなること</t>
    <rPh sb="0" eb="2">
      <t>くるまよ</t>
    </rPh>
    <rPh sb="18" eb="20">
      <t>ふなよ</t>
    </rPh>
    <rPh sb="26" eb="28">
      <t>じしん</t>
    </rPh>
    <rPh sb="29" eb="30">
      <t>ゆ</t>
    </rPh>
    <rPh sb="32" eb="34">
      <t>きも</t>
    </rPh>
    <rPh sb="35" eb="36">
      <t>わる</t>
    </rPh>
    <phoneticPr fontId="1" type="Hiragana"/>
  </si>
  <si>
    <t>subside</t>
    <phoneticPr fontId="1" type="Hiragana"/>
  </si>
  <si>
    <t>be accustomed to, be habituated</t>
    <phoneticPr fontId="1" type="Hiragana"/>
  </si>
  <si>
    <t>体感する</t>
    <rPh sb="0" eb="2">
      <t>たいかん</t>
    </rPh>
    <phoneticPr fontId="1" type="Hiragana"/>
  </si>
  <si>
    <t>sense</t>
    <phoneticPr fontId="1" type="Hiragana"/>
  </si>
  <si>
    <t>See?</t>
    <phoneticPr fontId="1" type="Hiragana"/>
  </si>
  <si>
    <t>take a guess, make a good shot at</t>
    <phoneticPr fontId="1" type="Hiragana"/>
  </si>
  <si>
    <t>pass over, pass</t>
    <phoneticPr fontId="1" type="Hiragana"/>
  </si>
  <si>
    <t>mercy</t>
    <phoneticPr fontId="1" type="Hiragana"/>
  </si>
  <si>
    <t>destruction</t>
    <phoneticPr fontId="1" type="Hiragana"/>
  </si>
  <si>
    <t>【俗】make light of, underestimate</t>
    <phoneticPr fontId="1" type="Hiragana"/>
  </si>
  <si>
    <t>【俗】have a complete grasp of</t>
    <phoneticPr fontId="1" type="Hiragana"/>
  </si>
  <si>
    <t>【俗】「デコレーションメール」の意味。イラスト等の飾りをつけることのできるメールサービス。</t>
    <rPh sb="16" eb="18">
      <t>いみ</t>
    </rPh>
    <rPh sb="23" eb="24">
      <t>など</t>
    </rPh>
    <rPh sb="25" eb="26">
      <t>かざ</t>
    </rPh>
    <phoneticPr fontId="1" type="Hiragana"/>
  </si>
  <si>
    <t>【俗】Seriously?</t>
    <phoneticPr fontId="1" type="Hiragana"/>
  </si>
  <si>
    <t>【俗】大きい</t>
    <rPh sb="3" eb="4">
      <t>おお</t>
    </rPh>
    <phoneticPr fontId="1" type="Hiragana"/>
  </si>
  <si>
    <t>【俗】すごい</t>
    <phoneticPr fontId="1" type="Hiragana"/>
  </si>
  <si>
    <t>地震の名前(1978年6月12日発生。M7.4。最大震度５）</t>
    <rPh sb="0" eb="2">
      <t>じしん</t>
    </rPh>
    <rPh sb="3" eb="5">
      <t>なまえ</t>
    </rPh>
    <rPh sb="10" eb="11">
      <t>ねん</t>
    </rPh>
    <rPh sb="12" eb="13">
      <t>つき</t>
    </rPh>
    <rPh sb="15" eb="16">
      <t>にち</t>
    </rPh>
    <rPh sb="16" eb="18">
      <t>はっせい</t>
    </rPh>
    <rPh sb="24" eb="26">
      <t>さいだい</t>
    </rPh>
    <rPh sb="26" eb="28">
      <t>しんど</t>
    </rPh>
    <phoneticPr fontId="1" type="Hiragana"/>
  </si>
  <si>
    <t>【関西弁】どうしろと言うのですか→何もできない</t>
    <rPh sb="1" eb="4">
      <t>かんさいべん</t>
    </rPh>
    <rPh sb="10" eb="11">
      <t>い</t>
    </rPh>
    <rPh sb="17" eb="18">
      <t>なに</t>
    </rPh>
    <phoneticPr fontId="1" type="Hiragana"/>
  </si>
  <si>
    <t>Part 1　前兆</t>
    <rPh sb="7" eb="9">
      <t>ぜんちょう</t>
    </rPh>
    <phoneticPr fontId="1" type="Hiragana"/>
  </si>
  <si>
    <t>Part 2　地震</t>
    <rPh sb="7" eb="9">
      <t>じしん</t>
    </rPh>
    <phoneticPr fontId="1" type="Hiragana"/>
  </si>
  <si>
    <t>311教材プロジェクト　ユニット「311とまんが」</t>
    <rPh sb="3" eb="5">
      <t>きょうざい</t>
    </rPh>
    <phoneticPr fontId="1" type="Hiragana"/>
  </si>
  <si>
    <t>さんてつ　春が来るまでは…</t>
    <rPh sb="5" eb="6">
      <t>はる</t>
    </rPh>
    <rPh sb="7" eb="8">
      <t>く</t>
    </rPh>
    <phoneticPr fontId="1" type="Hiragana"/>
  </si>
  <si>
    <t>①３・１１東日本大震災　君と見た風景</t>
    <rPh sb="5" eb="8">
      <t>ひがしにほん</t>
    </rPh>
    <rPh sb="8" eb="11">
      <t>だいしんさい</t>
    </rPh>
    <rPh sb="12" eb="13">
      <t>きみ</t>
    </rPh>
    <rPh sb="14" eb="15">
      <t>み</t>
    </rPh>
    <rPh sb="16" eb="18">
      <t>ふうけい</t>
    </rPh>
    <phoneticPr fontId="1" type="Hiragana"/>
  </si>
  <si>
    <t>②さんてつ　あの日、あの時間</t>
    <rPh sb="8" eb="9">
      <t>ひ</t>
    </rPh>
    <rPh sb="12" eb="14">
      <t>じかん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</si>
</sst>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3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0"/>
  <sheetViews>
    <sheetView tabSelected="1" topLeftCell="A59" workbookViewId="0">
      <selection activeCell="D147" sqref="D147"/>
    </sheetView>
  </sheetViews>
  <sheetFormatPr baseColWidth="12" defaultColWidth="8.83203125" defaultRowHeight="17" x14ac:dyDescent="0"/>
  <cols>
    <col min="1" max="1" width="2.33203125" customWidth="1"/>
    <col min="2" max="2" width="1.83203125" customWidth="1"/>
    <col min="3" max="3" width="2.1640625" customWidth="1"/>
    <col min="4" max="4" width="20.6640625" customWidth="1"/>
    <col min="5" max="5" width="22.33203125" customWidth="1"/>
    <col min="6" max="6" width="45.1640625" customWidth="1"/>
  </cols>
  <sheetData>
    <row r="1" spans="1:6">
      <c r="A1" t="s">
        <v>275</v>
      </c>
    </row>
    <row r="3" spans="1:6">
      <c r="B3" t="s">
        <v>277</v>
      </c>
    </row>
    <row r="4" spans="1:6">
      <c r="C4" t="s">
        <v>273</v>
      </c>
    </row>
    <row r="5" spans="1:6">
      <c r="D5" t="s">
        <v>50</v>
      </c>
      <c r="E5" t="str">
        <f t="shared" ref="E5:E42" si="0">PHONETIC(D5)</f>
        <v>ぜんちょう</v>
      </c>
      <c r="F5" t="s">
        <v>164</v>
      </c>
    </row>
    <row r="6" spans="1:6">
      <c r="D6" t="s">
        <v>51</v>
      </c>
      <c r="E6" t="str">
        <f t="shared" si="0"/>
        <v>はっせいする</v>
      </c>
      <c r="F6" t="s">
        <v>165</v>
      </c>
    </row>
    <row r="7" spans="1:6">
      <c r="D7" t="s">
        <v>52</v>
      </c>
      <c r="E7" t="str">
        <f t="shared" si="0"/>
        <v>めずらしい</v>
      </c>
      <c r="F7" t="s">
        <v>166</v>
      </c>
    </row>
    <row r="8" spans="1:6">
      <c r="D8" t="s">
        <v>4</v>
      </c>
      <c r="E8" t="str">
        <f t="shared" si="0"/>
        <v>ゆれ</v>
      </c>
      <c r="F8" t="s">
        <v>252</v>
      </c>
    </row>
    <row r="9" spans="1:6" ht="29">
      <c r="D9" t="s">
        <v>253</v>
      </c>
      <c r="E9" t="str">
        <f t="shared" si="0"/>
        <v>「じしんよい」</v>
      </c>
      <c r="F9" s="2" t="s">
        <v>255</v>
      </c>
    </row>
    <row r="10" spans="1:6">
      <c r="D10" t="s">
        <v>254</v>
      </c>
      <c r="E10" t="str">
        <f t="shared" si="0"/>
        <v>ふなよい</v>
      </c>
      <c r="F10" t="s">
        <v>167</v>
      </c>
    </row>
    <row r="11" spans="1:6">
      <c r="D11" t="s">
        <v>53</v>
      </c>
      <c r="E11" t="str">
        <f t="shared" si="0"/>
        <v>しんや</v>
      </c>
      <c r="F11" t="s">
        <v>168</v>
      </c>
    </row>
    <row r="12" spans="1:6">
      <c r="D12" t="s">
        <v>54</v>
      </c>
      <c r="E12" t="str">
        <f t="shared" si="0"/>
        <v>おさまる</v>
      </c>
      <c r="F12" t="s">
        <v>256</v>
      </c>
    </row>
    <row r="13" spans="1:6">
      <c r="D13" t="s">
        <v>55</v>
      </c>
      <c r="E13" t="str">
        <f t="shared" si="0"/>
        <v>みょうな</v>
      </c>
      <c r="F13" t="s">
        <v>169</v>
      </c>
    </row>
    <row r="14" spans="1:6">
      <c r="D14" t="s">
        <v>56</v>
      </c>
      <c r="E14" t="str">
        <f t="shared" si="0"/>
        <v>せまい</v>
      </c>
      <c r="F14" t="s">
        <v>170</v>
      </c>
    </row>
    <row r="15" spans="1:6">
      <c r="D15" t="s">
        <v>57</v>
      </c>
      <c r="E15" t="str">
        <f t="shared" si="0"/>
        <v>かんかく</v>
      </c>
      <c r="F15" t="s">
        <v>171</v>
      </c>
    </row>
    <row r="16" spans="1:6">
      <c r="D16" t="s">
        <v>58</v>
      </c>
      <c r="E16" t="str">
        <f t="shared" si="0"/>
        <v>ぶきみな</v>
      </c>
      <c r="F16" t="s">
        <v>172</v>
      </c>
    </row>
    <row r="17" spans="4:6">
      <c r="D17" t="s">
        <v>59</v>
      </c>
      <c r="E17" t="str">
        <f t="shared" si="0"/>
        <v>そうちょう</v>
      </c>
      <c r="F17" t="s">
        <v>173</v>
      </c>
    </row>
    <row r="18" spans="4:6">
      <c r="D18" t="s">
        <v>60</v>
      </c>
      <c r="E18" t="str">
        <f t="shared" si="0"/>
        <v>ぐんぱつする</v>
      </c>
      <c r="F18" t="s">
        <v>225</v>
      </c>
    </row>
    <row r="19" spans="4:6">
      <c r="D19" t="s">
        <v>61</v>
      </c>
      <c r="E19" t="str">
        <f t="shared" si="0"/>
        <v>しゅうき</v>
      </c>
      <c r="F19" t="s">
        <v>174</v>
      </c>
    </row>
    <row r="20" spans="4:6">
      <c r="D20" t="s">
        <v>62</v>
      </c>
      <c r="E20" t="str">
        <f t="shared" si="0"/>
        <v>みやぎけんおきじしん</v>
      </c>
      <c r="F20" t="s">
        <v>271</v>
      </c>
    </row>
    <row r="21" spans="4:6">
      <c r="D21" t="s">
        <v>63</v>
      </c>
      <c r="E21" t="str">
        <f t="shared" si="0"/>
        <v>みぢかな</v>
      </c>
      <c r="F21" t="s">
        <v>175</v>
      </c>
    </row>
    <row r="22" spans="4:6">
      <c r="D22" t="s">
        <v>64</v>
      </c>
      <c r="E22" t="str">
        <f t="shared" si="0"/>
        <v>なれている</v>
      </c>
      <c r="F22" t="s">
        <v>257</v>
      </c>
    </row>
    <row r="23" spans="4:6">
      <c r="D23" t="s">
        <v>65</v>
      </c>
      <c r="E23" t="str">
        <f t="shared" si="0"/>
        <v>どうじない</v>
      </c>
      <c r="F23" t="s">
        <v>226</v>
      </c>
    </row>
    <row r="24" spans="4:6">
      <c r="D24" t="s">
        <v>66</v>
      </c>
      <c r="E24" t="str">
        <f t="shared" si="0"/>
        <v>そくほう</v>
      </c>
      <c r="F24" t="s">
        <v>176</v>
      </c>
    </row>
    <row r="25" spans="4:6">
      <c r="D25" t="s">
        <v>67</v>
      </c>
      <c r="E25" t="str">
        <f t="shared" si="0"/>
        <v>ほらな</v>
      </c>
      <c r="F25" t="s">
        <v>260</v>
      </c>
    </row>
    <row r="26" spans="4:6">
      <c r="D26" t="s">
        <v>258</v>
      </c>
      <c r="E26" t="str">
        <f t="shared" si="0"/>
        <v>たいかんする</v>
      </c>
      <c r="F26" t="s">
        <v>259</v>
      </c>
    </row>
    <row r="27" spans="4:6">
      <c r="D27" t="s">
        <v>68</v>
      </c>
      <c r="E27" t="str">
        <f t="shared" si="0"/>
        <v>あてる</v>
      </c>
      <c r="F27" t="s">
        <v>261</v>
      </c>
    </row>
    <row r="28" spans="4:6">
      <c r="D28" t="s">
        <v>69</v>
      </c>
      <c r="E28" t="str">
        <f t="shared" si="0"/>
        <v>はかる</v>
      </c>
      <c r="F28" t="s">
        <v>177</v>
      </c>
    </row>
    <row r="29" spans="4:6">
      <c r="D29" t="s">
        <v>70</v>
      </c>
      <c r="E29" t="str">
        <f t="shared" si="0"/>
        <v>みきる</v>
      </c>
      <c r="F29" t="s">
        <v>266</v>
      </c>
    </row>
    <row r="30" spans="4:6">
      <c r="D30" t="s">
        <v>71</v>
      </c>
      <c r="E30" t="str">
        <f t="shared" si="0"/>
        <v>すばやい</v>
      </c>
      <c r="F30" t="s">
        <v>178</v>
      </c>
    </row>
    <row r="31" spans="4:6">
      <c r="D31" t="s">
        <v>72</v>
      </c>
      <c r="E31" t="str">
        <f t="shared" si="0"/>
        <v>たいしょする</v>
      </c>
      <c r="F31" t="s">
        <v>179</v>
      </c>
    </row>
    <row r="32" spans="4:6">
      <c r="D32" t="s">
        <v>73</v>
      </c>
      <c r="E32" t="str">
        <f t="shared" si="0"/>
        <v>なめる</v>
      </c>
      <c r="F32" t="s">
        <v>265</v>
      </c>
    </row>
    <row r="33" spans="4:6">
      <c r="D33" t="s">
        <v>74</v>
      </c>
      <c r="E33" t="str">
        <f t="shared" si="0"/>
        <v>にんしんきゅうかげつ</v>
      </c>
      <c r="F33" t="s">
        <v>180</v>
      </c>
    </row>
    <row r="34" spans="4:6">
      <c r="D34" t="s">
        <v>75</v>
      </c>
      <c r="E34" t="str">
        <f t="shared" si="0"/>
        <v>りんげつ</v>
      </c>
      <c r="F34" t="s">
        <v>181</v>
      </c>
    </row>
    <row r="35" spans="4:6">
      <c r="D35" t="s">
        <v>76</v>
      </c>
      <c r="E35" t="str">
        <f t="shared" si="0"/>
        <v>～まぢか</v>
      </c>
      <c r="F35" t="s">
        <v>245</v>
      </c>
    </row>
    <row r="36" spans="4:6">
      <c r="D36" t="s">
        <v>77</v>
      </c>
      <c r="E36" t="str">
        <f t="shared" si="0"/>
        <v>こうにん</v>
      </c>
      <c r="F36" t="s">
        <v>182</v>
      </c>
    </row>
    <row r="37" spans="4:6">
      <c r="D37" t="s">
        <v>78</v>
      </c>
      <c r="E37" t="str">
        <f t="shared" si="0"/>
        <v>ひきつぎ</v>
      </c>
      <c r="F37" t="s">
        <v>183</v>
      </c>
    </row>
    <row r="38" spans="4:6">
      <c r="D38" t="s">
        <v>79</v>
      </c>
      <c r="E38" t="str">
        <f t="shared" si="0"/>
        <v>ながびく</v>
      </c>
      <c r="F38" t="s">
        <v>240</v>
      </c>
    </row>
    <row r="39" spans="4:6">
      <c r="D39" t="s">
        <v>243</v>
      </c>
      <c r="E39" t="str">
        <f t="shared" si="0"/>
        <v>たいちょう</v>
      </c>
      <c r="F39" t="s">
        <v>244</v>
      </c>
    </row>
    <row r="40" spans="4:6">
      <c r="D40" t="s">
        <v>242</v>
      </c>
      <c r="E40" t="str">
        <f t="shared" si="0"/>
        <v>～のゆるすはんいで</v>
      </c>
      <c r="F40" t="s">
        <v>241</v>
      </c>
    </row>
    <row r="41" spans="4:6">
      <c r="D41" t="s">
        <v>80</v>
      </c>
      <c r="E41" t="str">
        <f t="shared" si="0"/>
        <v>しゅっしゃする</v>
      </c>
      <c r="F41" t="s">
        <v>184</v>
      </c>
    </row>
    <row r="42" spans="4:6">
      <c r="D42" t="s">
        <v>81</v>
      </c>
      <c r="E42" t="str">
        <f t="shared" si="0"/>
        <v>さんきゅう</v>
      </c>
      <c r="F42" t="s">
        <v>185</v>
      </c>
    </row>
    <row r="43" spans="4:6">
      <c r="D43" t="s">
        <v>82</v>
      </c>
      <c r="E43" t="s">
        <v>186</v>
      </c>
      <c r="F43" t="s">
        <v>187</v>
      </c>
    </row>
    <row r="44" spans="4:6">
      <c r="D44" t="s">
        <v>83</v>
      </c>
      <c r="E44" t="str">
        <f t="shared" ref="E44:E57" si="1">PHONETIC(D44)</f>
        <v>しょくざい</v>
      </c>
      <c r="F44" t="s">
        <v>239</v>
      </c>
    </row>
    <row r="45" spans="4:6">
      <c r="D45" t="s">
        <v>84</v>
      </c>
      <c r="E45" t="str">
        <f t="shared" si="1"/>
        <v>かいだし</v>
      </c>
      <c r="F45" t="s">
        <v>188</v>
      </c>
    </row>
    <row r="46" spans="4:6" ht="29">
      <c r="D46" t="s">
        <v>85</v>
      </c>
      <c r="E46" t="str">
        <f t="shared" si="1"/>
        <v>でこめ</v>
      </c>
      <c r="F46" s="2" t="s">
        <v>267</v>
      </c>
    </row>
    <row r="47" spans="4:6">
      <c r="D47" t="s">
        <v>86</v>
      </c>
      <c r="E47" t="str">
        <f t="shared" si="1"/>
        <v>あんけん</v>
      </c>
      <c r="F47" t="s">
        <v>238</v>
      </c>
    </row>
    <row r="48" spans="4:6">
      <c r="D48" t="s">
        <v>87</v>
      </c>
      <c r="E48" t="str">
        <f t="shared" si="1"/>
        <v>わがや</v>
      </c>
      <c r="F48" t="s">
        <v>237</v>
      </c>
    </row>
    <row r="49" spans="3:6">
      <c r="D49" t="s">
        <v>88</v>
      </c>
      <c r="E49" t="str">
        <f t="shared" si="1"/>
        <v>ちょうじょ</v>
      </c>
      <c r="F49" t="s">
        <v>189</v>
      </c>
    </row>
    <row r="50" spans="3:6">
      <c r="D50" t="s">
        <v>89</v>
      </c>
      <c r="E50" t="str">
        <f t="shared" si="1"/>
        <v>いくじ</v>
      </c>
      <c r="F50" t="s">
        <v>190</v>
      </c>
    </row>
    <row r="51" spans="3:6">
      <c r="D51" t="s">
        <v>90</v>
      </c>
      <c r="E51" t="str">
        <f t="shared" si="1"/>
        <v>ほいくしょ</v>
      </c>
      <c r="F51" t="s">
        <v>236</v>
      </c>
    </row>
    <row r="52" spans="3:6">
      <c r="D52" t="s">
        <v>91</v>
      </c>
      <c r="E52" t="str">
        <f t="shared" si="1"/>
        <v>きげんがわるい</v>
      </c>
      <c r="F52" t="s">
        <v>191</v>
      </c>
    </row>
    <row r="53" spans="3:6">
      <c r="D53" t="s">
        <v>92</v>
      </c>
      <c r="E53" t="str">
        <f t="shared" si="1"/>
        <v>こうふんする</v>
      </c>
      <c r="F53" t="s">
        <v>235</v>
      </c>
    </row>
    <row r="54" spans="3:6">
      <c r="D54" t="s">
        <v>93</v>
      </c>
      <c r="E54" t="str">
        <f t="shared" si="1"/>
        <v>とくいな</v>
      </c>
      <c r="F54" t="s">
        <v>192</v>
      </c>
    </row>
    <row r="55" spans="3:6">
      <c r="D55" t="s">
        <v>94</v>
      </c>
      <c r="E55" t="str">
        <f t="shared" si="1"/>
        <v>ほんのう</v>
      </c>
      <c r="F55" t="s">
        <v>193</v>
      </c>
    </row>
    <row r="56" spans="3:6">
      <c r="D56" t="s">
        <v>1</v>
      </c>
      <c r="E56" t="str">
        <f t="shared" si="1"/>
        <v>ふあんな</v>
      </c>
      <c r="F56" t="s">
        <v>130</v>
      </c>
    </row>
    <row r="57" spans="3:6">
      <c r="D57" t="s">
        <v>95</v>
      </c>
      <c r="E57" t="str">
        <f t="shared" si="1"/>
        <v>ふかいな</v>
      </c>
      <c r="F57" t="s">
        <v>194</v>
      </c>
    </row>
    <row r="59" spans="3:6">
      <c r="C59" t="s">
        <v>274</v>
      </c>
    </row>
    <row r="60" spans="3:6">
      <c r="D60" t="s">
        <v>96</v>
      </c>
      <c r="E60" t="str">
        <f>PHONETIC(D60)</f>
        <v>けんあくな</v>
      </c>
      <c r="F60" t="s">
        <v>195</v>
      </c>
    </row>
    <row r="61" spans="3:6">
      <c r="D61" t="s">
        <v>97</v>
      </c>
      <c r="E61" t="str">
        <f>PHONETIC(D61)</f>
        <v>ふんいき</v>
      </c>
      <c r="F61" t="s">
        <v>196</v>
      </c>
    </row>
    <row r="62" spans="3:6">
      <c r="D62" t="s">
        <v>98</v>
      </c>
      <c r="E62" t="str">
        <f>PHONETIC(D62)</f>
        <v>でかい</v>
      </c>
      <c r="F62" t="s">
        <v>269</v>
      </c>
    </row>
    <row r="63" spans="3:6">
      <c r="D63" t="s">
        <v>99</v>
      </c>
      <c r="E63" t="str">
        <f>PHONETIC(D63)</f>
        <v>いっしゅんで</v>
      </c>
      <c r="F63" t="s">
        <v>197</v>
      </c>
    </row>
    <row r="64" spans="3:6">
      <c r="D64" t="s">
        <v>100</v>
      </c>
      <c r="E64" t="s">
        <v>198</v>
      </c>
      <c r="F64" t="s">
        <v>199</v>
      </c>
    </row>
    <row r="65" spans="4:6">
      <c r="D65" t="s">
        <v>101</v>
      </c>
      <c r="E65" t="str">
        <f t="shared" ref="E65:E97" si="2">PHONETIC(D65)</f>
        <v>まじかよ</v>
      </c>
      <c r="F65" t="s">
        <v>268</v>
      </c>
    </row>
    <row r="66" spans="4:6">
      <c r="D66" t="s">
        <v>102</v>
      </c>
      <c r="E66" t="str">
        <f t="shared" si="2"/>
        <v>ひっしに</v>
      </c>
      <c r="F66" t="s">
        <v>200</v>
      </c>
    </row>
    <row r="67" spans="4:6">
      <c r="D67" t="s">
        <v>2</v>
      </c>
      <c r="E67" t="str">
        <f t="shared" si="2"/>
        <v>へいせいな</v>
      </c>
      <c r="F67" t="s">
        <v>201</v>
      </c>
    </row>
    <row r="68" spans="4:6">
      <c r="D68" t="s">
        <v>103</v>
      </c>
      <c r="E68" t="str">
        <f t="shared" si="2"/>
        <v>よそおう</v>
      </c>
      <c r="F68" t="s">
        <v>202</v>
      </c>
    </row>
    <row r="69" spans="4:6">
      <c r="D69" t="s">
        <v>233</v>
      </c>
      <c r="E69" t="str">
        <f t="shared" si="2"/>
        <v>じょうきょうがのみこめない</v>
      </c>
      <c r="F69" t="s">
        <v>234</v>
      </c>
    </row>
    <row r="70" spans="4:6">
      <c r="D70" t="s">
        <v>104</v>
      </c>
      <c r="E70" t="str">
        <f t="shared" si="2"/>
        <v>きょとんとする</v>
      </c>
      <c r="F70" t="s">
        <v>232</v>
      </c>
    </row>
    <row r="71" spans="4:6">
      <c r="D71" t="s">
        <v>105</v>
      </c>
      <c r="E71" t="str">
        <f t="shared" si="2"/>
        <v>やまをこえる</v>
      </c>
      <c r="F71" t="s">
        <v>231</v>
      </c>
    </row>
    <row r="72" spans="4:6">
      <c r="D72" t="s">
        <v>106</v>
      </c>
      <c r="E72" t="str">
        <f t="shared" si="2"/>
        <v>ひのもと</v>
      </c>
      <c r="F72" t="s">
        <v>230</v>
      </c>
    </row>
    <row r="73" spans="4:6">
      <c r="D73" t="s">
        <v>107</v>
      </c>
      <c r="E73" t="str">
        <f t="shared" si="2"/>
        <v>かくにんする</v>
      </c>
      <c r="F73" t="s">
        <v>203</v>
      </c>
    </row>
    <row r="74" spans="4:6">
      <c r="D74" t="s">
        <v>3</v>
      </c>
      <c r="E74" t="str">
        <f t="shared" si="2"/>
        <v>ひなんする</v>
      </c>
      <c r="F74" t="s">
        <v>204</v>
      </c>
    </row>
    <row r="75" spans="4:6">
      <c r="D75" t="s">
        <v>108</v>
      </c>
      <c r="E75" t="str">
        <f t="shared" si="2"/>
        <v>じゅんびする</v>
      </c>
      <c r="F75" t="s">
        <v>205</v>
      </c>
    </row>
    <row r="76" spans="4:6">
      <c r="D76" t="s">
        <v>109</v>
      </c>
      <c r="E76" t="str">
        <f t="shared" si="2"/>
        <v>まさかの</v>
      </c>
      <c r="F76" t="s">
        <v>229</v>
      </c>
    </row>
    <row r="77" spans="4:6">
      <c r="D77" t="s">
        <v>110</v>
      </c>
      <c r="E77" t="str">
        <f t="shared" si="2"/>
        <v>じたい</v>
      </c>
      <c r="F77" t="s">
        <v>206</v>
      </c>
    </row>
    <row r="78" spans="4:6">
      <c r="D78" t="s">
        <v>0</v>
      </c>
      <c r="E78" t="str">
        <f t="shared" si="2"/>
        <v>だんかい</v>
      </c>
      <c r="F78" t="s">
        <v>207</v>
      </c>
    </row>
    <row r="79" spans="4:6">
      <c r="D79" t="s">
        <v>111</v>
      </c>
      <c r="E79" t="str">
        <f t="shared" si="2"/>
        <v>ほんだな</v>
      </c>
      <c r="F79" t="s">
        <v>208</v>
      </c>
    </row>
    <row r="80" spans="4:6">
      <c r="D80" t="s">
        <v>112</v>
      </c>
      <c r="E80" t="str">
        <f t="shared" si="2"/>
        <v>いりょく</v>
      </c>
      <c r="F80" t="s">
        <v>209</v>
      </c>
    </row>
    <row r="81" spans="4:6">
      <c r="D81" t="s">
        <v>113</v>
      </c>
      <c r="E81" t="str">
        <f t="shared" si="2"/>
        <v>ふんさいする</v>
      </c>
      <c r="F81" t="s">
        <v>210</v>
      </c>
    </row>
    <row r="82" spans="4:6">
      <c r="D82" t="s">
        <v>114</v>
      </c>
      <c r="E82" t="str">
        <f t="shared" si="2"/>
        <v>きょうふ</v>
      </c>
      <c r="F82" t="s">
        <v>211</v>
      </c>
    </row>
    <row r="83" spans="4:6">
      <c r="D83" t="s">
        <v>115</v>
      </c>
      <c r="E83" t="str">
        <f t="shared" si="2"/>
        <v>きょじん</v>
      </c>
      <c r="F83" t="s">
        <v>212</v>
      </c>
    </row>
    <row r="84" spans="4:6">
      <c r="D84" t="s">
        <v>116</v>
      </c>
      <c r="E84" t="str">
        <f t="shared" si="2"/>
        <v>とじこめる</v>
      </c>
      <c r="F84" t="s">
        <v>213</v>
      </c>
    </row>
    <row r="85" spans="4:6">
      <c r="D85" t="s">
        <v>117</v>
      </c>
      <c r="E85" t="str">
        <f t="shared" si="2"/>
        <v>かきまわす</v>
      </c>
      <c r="F85" t="s">
        <v>214</v>
      </c>
    </row>
    <row r="86" spans="4:6">
      <c r="D86" t="s">
        <v>118</v>
      </c>
      <c r="E86" t="str">
        <f t="shared" si="2"/>
        <v>なすすべのない</v>
      </c>
      <c r="F86" t="s">
        <v>215</v>
      </c>
    </row>
    <row r="87" spans="4:6">
      <c r="D87" t="s">
        <v>119</v>
      </c>
      <c r="E87" t="str">
        <f t="shared" si="2"/>
        <v>むりょくかん</v>
      </c>
      <c r="F87" t="s">
        <v>228</v>
      </c>
    </row>
    <row r="88" spans="4:6">
      <c r="D88" t="s">
        <v>120</v>
      </c>
      <c r="E88" t="str">
        <f t="shared" si="2"/>
        <v>たえる</v>
      </c>
      <c r="F88" t="s">
        <v>152</v>
      </c>
    </row>
    <row r="89" spans="4:6">
      <c r="D89" t="s">
        <v>121</v>
      </c>
      <c r="E89" t="str">
        <f t="shared" si="2"/>
        <v>とおりこす</v>
      </c>
      <c r="F89" t="s">
        <v>262</v>
      </c>
    </row>
    <row r="90" spans="4:6">
      <c r="D90" t="s">
        <v>122</v>
      </c>
      <c r="E90" t="str">
        <f t="shared" si="2"/>
        <v>やや</v>
      </c>
      <c r="F90" t="s">
        <v>216</v>
      </c>
    </row>
    <row r="91" spans="4:6">
      <c r="D91" t="s">
        <v>123</v>
      </c>
      <c r="E91" t="str">
        <f t="shared" si="2"/>
        <v>へきえきする</v>
      </c>
      <c r="F91" t="s">
        <v>217</v>
      </c>
    </row>
    <row r="92" spans="4:6">
      <c r="D92" t="s">
        <v>124</v>
      </c>
      <c r="E92" t="str">
        <f t="shared" si="2"/>
        <v>いしきする</v>
      </c>
      <c r="F92" t="s">
        <v>218</v>
      </c>
    </row>
    <row r="93" spans="4:6">
      <c r="D93" t="s">
        <v>125</v>
      </c>
      <c r="E93" t="str">
        <f t="shared" si="2"/>
        <v>とうかいする</v>
      </c>
      <c r="F93" t="s">
        <v>219</v>
      </c>
    </row>
    <row r="94" spans="4:6">
      <c r="D94" t="s">
        <v>126</v>
      </c>
      <c r="E94" t="str">
        <f t="shared" si="2"/>
        <v>さんれんぞくの</v>
      </c>
      <c r="F94" t="s">
        <v>227</v>
      </c>
    </row>
    <row r="95" spans="4:6">
      <c r="D95" t="s">
        <v>127</v>
      </c>
      <c r="E95" t="str">
        <f t="shared" si="2"/>
        <v>たたきつける</v>
      </c>
      <c r="F95" t="s">
        <v>222</v>
      </c>
    </row>
    <row r="96" spans="4:6">
      <c r="D96" t="s">
        <v>128</v>
      </c>
      <c r="E96" t="str">
        <f t="shared" si="2"/>
        <v>さる</v>
      </c>
      <c r="F96" t="s">
        <v>221</v>
      </c>
    </row>
    <row r="97" spans="2:6">
      <c r="D97" t="s">
        <v>129</v>
      </c>
      <c r="E97" t="str">
        <f t="shared" si="2"/>
        <v>おさまる</v>
      </c>
      <c r="F97" t="s">
        <v>220</v>
      </c>
    </row>
    <row r="99" spans="2:6">
      <c r="B99" t="s">
        <v>278</v>
      </c>
    </row>
    <row r="100" spans="2:6">
      <c r="D100" t="s">
        <v>40</v>
      </c>
      <c r="F100" t="s">
        <v>270</v>
      </c>
    </row>
    <row r="101" spans="2:6">
      <c r="D101" t="s">
        <v>41</v>
      </c>
      <c r="F101" t="s">
        <v>158</v>
      </c>
    </row>
    <row r="102" spans="2:6">
      <c r="D102" t="s">
        <v>42</v>
      </c>
      <c r="F102" t="s">
        <v>159</v>
      </c>
    </row>
    <row r="103" spans="2:6">
      <c r="D103" t="s">
        <v>43</v>
      </c>
      <c r="E103" t="str">
        <f t="shared" ref="E103:E109" si="3">PHONETIC(D103)</f>
        <v>どうせぇいうねん</v>
      </c>
      <c r="F103" t="s">
        <v>272</v>
      </c>
    </row>
    <row r="104" spans="2:6">
      <c r="D104" t="s">
        <v>44</v>
      </c>
      <c r="E104" t="str">
        <f t="shared" si="3"/>
        <v>ぼうぜんと</v>
      </c>
      <c r="F104" t="s">
        <v>160</v>
      </c>
    </row>
    <row r="105" spans="2:6">
      <c r="D105" t="s">
        <v>45</v>
      </c>
      <c r="E105" t="str">
        <f t="shared" si="3"/>
        <v>にぎりしめる</v>
      </c>
      <c r="F105" t="s">
        <v>161</v>
      </c>
    </row>
    <row r="106" spans="2:6">
      <c r="D106" t="s">
        <v>46</v>
      </c>
      <c r="E106" t="str">
        <f t="shared" si="3"/>
        <v>れいき</v>
      </c>
      <c r="F106" t="s">
        <v>162</v>
      </c>
    </row>
    <row r="107" spans="2:6">
      <c r="D107" t="s">
        <v>47</v>
      </c>
      <c r="E107" t="str">
        <f t="shared" si="3"/>
        <v>とりはだがたつ</v>
      </c>
      <c r="F107" t="s">
        <v>224</v>
      </c>
    </row>
    <row r="108" spans="2:6">
      <c r="D108" t="s">
        <v>48</v>
      </c>
      <c r="E108" t="str">
        <f t="shared" si="3"/>
        <v>くらくしょん</v>
      </c>
      <c r="F108" t="s">
        <v>163</v>
      </c>
    </row>
    <row r="109" spans="2:6">
      <c r="D109" t="s">
        <v>49</v>
      </c>
      <c r="E109" t="str">
        <f t="shared" si="3"/>
        <v>はかいおん</v>
      </c>
      <c r="F109" t="s">
        <v>251</v>
      </c>
    </row>
    <row r="111" spans="2:6">
      <c r="B111" t="s">
        <v>276</v>
      </c>
    </row>
    <row r="112" spans="2:6">
      <c r="D112" t="s">
        <v>5</v>
      </c>
      <c r="E112" t="str">
        <f t="shared" ref="E112:E129" si="4">PHONETIC(D112)</f>
        <v>せんそう</v>
      </c>
      <c r="F112" t="s">
        <v>131</v>
      </c>
    </row>
    <row r="113" spans="4:6">
      <c r="D113" t="s">
        <v>6</v>
      </c>
      <c r="E113" t="str">
        <f t="shared" si="4"/>
        <v>やく</v>
      </c>
      <c r="F113" t="s">
        <v>132</v>
      </c>
    </row>
    <row r="114" spans="4:6">
      <c r="D114" t="s">
        <v>7</v>
      </c>
      <c r="E114" t="str">
        <f t="shared" si="4"/>
        <v>じょう</v>
      </c>
      <c r="F114" t="s">
        <v>263</v>
      </c>
    </row>
    <row r="115" spans="4:6">
      <c r="D115" t="s">
        <v>8</v>
      </c>
      <c r="E115" t="str">
        <f t="shared" si="4"/>
        <v>はかい</v>
      </c>
      <c r="F115" t="s">
        <v>264</v>
      </c>
    </row>
    <row r="116" spans="4:6">
      <c r="D116" t="s">
        <v>9</v>
      </c>
      <c r="E116" t="str">
        <f t="shared" si="4"/>
        <v>ざっそう</v>
      </c>
      <c r="F116" t="s">
        <v>133</v>
      </c>
    </row>
    <row r="117" spans="4:6">
      <c r="D117" t="s">
        <v>10</v>
      </c>
      <c r="E117" t="str">
        <f t="shared" si="4"/>
        <v>しゅざい</v>
      </c>
      <c r="F117" t="s">
        <v>134</v>
      </c>
    </row>
    <row r="118" spans="4:6">
      <c r="D118" t="s">
        <v>11</v>
      </c>
      <c r="E118" t="str">
        <f t="shared" si="4"/>
        <v>かまいし</v>
      </c>
      <c r="F118" t="s">
        <v>135</v>
      </c>
    </row>
    <row r="119" spans="4:6">
      <c r="D119" t="s">
        <v>12</v>
      </c>
      <c r="E119" t="str">
        <f t="shared" si="4"/>
        <v>いたいあんちじょ</v>
      </c>
      <c r="F119" t="s">
        <v>136</v>
      </c>
    </row>
    <row r="120" spans="4:6">
      <c r="D120" t="s">
        <v>13</v>
      </c>
      <c r="E120" t="str">
        <f t="shared" si="4"/>
        <v>ふもと</v>
      </c>
      <c r="F120" t="s">
        <v>137</v>
      </c>
    </row>
    <row r="121" spans="4:6">
      <c r="D121" t="s">
        <v>14</v>
      </c>
      <c r="E121" t="str">
        <f t="shared" si="4"/>
        <v>はいこう</v>
      </c>
      <c r="F121" t="s">
        <v>138</v>
      </c>
    </row>
    <row r="122" spans="4:6">
      <c r="D122" t="s">
        <v>15</v>
      </c>
      <c r="E122" t="str">
        <f t="shared" si="4"/>
        <v>たいいくかん</v>
      </c>
      <c r="F122" t="s">
        <v>139</v>
      </c>
    </row>
    <row r="123" spans="4:6">
      <c r="D123" t="s">
        <v>16</v>
      </c>
      <c r="E123" t="str">
        <f t="shared" si="4"/>
        <v>ひとで</v>
      </c>
      <c r="F123" t="s">
        <v>140</v>
      </c>
    </row>
    <row r="124" spans="4:6">
      <c r="D124" t="s">
        <v>17</v>
      </c>
      <c r="E124" t="str">
        <f t="shared" si="4"/>
        <v>たらない</v>
      </c>
      <c r="F124" t="s">
        <v>141</v>
      </c>
    </row>
    <row r="125" spans="4:6">
      <c r="D125" t="s">
        <v>18</v>
      </c>
      <c r="E125" t="str">
        <f t="shared" si="4"/>
        <v>そうぎしゃ</v>
      </c>
      <c r="F125" t="s">
        <v>223</v>
      </c>
    </row>
    <row r="126" spans="4:6">
      <c r="D126" t="s">
        <v>19</v>
      </c>
      <c r="E126" t="str">
        <f t="shared" si="4"/>
        <v>きんむ</v>
      </c>
      <c r="F126" s="1" t="s">
        <v>142</v>
      </c>
    </row>
    <row r="127" spans="4:6">
      <c r="D127" t="s">
        <v>20</v>
      </c>
      <c r="E127" t="str">
        <f t="shared" si="4"/>
        <v>みんせいいいん</v>
      </c>
      <c r="F127" t="s">
        <v>143</v>
      </c>
    </row>
    <row r="128" spans="4:6">
      <c r="D128" t="s">
        <v>21</v>
      </c>
      <c r="E128" t="str">
        <f t="shared" si="4"/>
        <v>いたい</v>
      </c>
      <c r="F128" t="s">
        <v>246</v>
      </c>
    </row>
    <row r="129" spans="4:6">
      <c r="D129" t="s">
        <v>22</v>
      </c>
      <c r="E129" t="str">
        <f t="shared" si="4"/>
        <v>ていねいに</v>
      </c>
      <c r="F129" t="s">
        <v>144</v>
      </c>
    </row>
    <row r="130" spans="4:6">
      <c r="D130" t="s">
        <v>23</v>
      </c>
      <c r="E130" t="str">
        <f t="shared" ref="E130:E146" si="5">PHONETIC(D130)</f>
        <v>いぞく</v>
      </c>
      <c r="F130" t="s">
        <v>145</v>
      </c>
    </row>
    <row r="131" spans="4:6">
      <c r="D131" t="s">
        <v>24</v>
      </c>
      <c r="E131" t="str">
        <f t="shared" si="5"/>
        <v>けあ</v>
      </c>
      <c r="F131" t="s">
        <v>146</v>
      </c>
    </row>
    <row r="132" spans="4:6">
      <c r="D132" t="s">
        <v>25</v>
      </c>
      <c r="E132" t="str">
        <f t="shared" si="5"/>
        <v>むかえにくる</v>
      </c>
      <c r="F132" t="s">
        <v>247</v>
      </c>
    </row>
    <row r="133" spans="4:6">
      <c r="D133" t="s">
        <v>26</v>
      </c>
      <c r="E133" t="str">
        <f t="shared" si="5"/>
        <v>がれき</v>
      </c>
      <c r="F133" t="s">
        <v>147</v>
      </c>
    </row>
    <row r="134" spans="4:6">
      <c r="D134" t="s">
        <v>27</v>
      </c>
      <c r="E134" t="str">
        <f t="shared" si="5"/>
        <v>うんぱんする</v>
      </c>
      <c r="F134" t="s">
        <v>148</v>
      </c>
    </row>
    <row r="135" spans="4:6">
      <c r="D135" t="s">
        <v>28</v>
      </c>
      <c r="E135" t="str">
        <f t="shared" si="5"/>
        <v>しやくしょ</v>
      </c>
      <c r="F135" t="s">
        <v>149</v>
      </c>
    </row>
    <row r="136" spans="4:6">
      <c r="D136" t="s">
        <v>29</v>
      </c>
      <c r="E136" t="str">
        <f t="shared" si="5"/>
        <v>しょくいん</v>
      </c>
      <c r="F136" t="s">
        <v>150</v>
      </c>
    </row>
    <row r="137" spans="4:6">
      <c r="D137" t="s">
        <v>30</v>
      </c>
      <c r="E137" t="str">
        <f t="shared" si="5"/>
        <v>もくもくと</v>
      </c>
      <c r="F137" t="s">
        <v>151</v>
      </c>
    </row>
    <row r="138" spans="4:6">
      <c r="D138" t="s">
        <v>31</v>
      </c>
      <c r="E138" t="str">
        <f t="shared" si="5"/>
        <v>きゅうにちゅう</v>
      </c>
      <c r="F138" t="s">
        <v>248</v>
      </c>
    </row>
    <row r="139" spans="4:6">
      <c r="D139" t="s">
        <v>32</v>
      </c>
      <c r="E139" t="str">
        <f t="shared" si="5"/>
        <v>しんぼうする</v>
      </c>
      <c r="F139" t="s">
        <v>152</v>
      </c>
    </row>
    <row r="140" spans="4:6">
      <c r="D140" t="s">
        <v>33</v>
      </c>
      <c r="E140" t="str">
        <f t="shared" si="5"/>
        <v>どろだらけ</v>
      </c>
      <c r="F140" t="s">
        <v>153</v>
      </c>
    </row>
    <row r="141" spans="4:6">
      <c r="D141" t="s">
        <v>34</v>
      </c>
      <c r="E141" t="str">
        <f t="shared" si="5"/>
        <v>へどろ</v>
      </c>
      <c r="F141" t="s">
        <v>154</v>
      </c>
    </row>
    <row r="142" spans="4:6">
      <c r="D142" t="s">
        <v>35</v>
      </c>
      <c r="E142" t="str">
        <f t="shared" si="5"/>
        <v>かぶる</v>
      </c>
      <c r="F142" t="s">
        <v>155</v>
      </c>
    </row>
    <row r="143" spans="4:6">
      <c r="D143" t="s">
        <v>36</v>
      </c>
      <c r="E143" t="str">
        <f t="shared" si="5"/>
        <v>けいさつかん</v>
      </c>
      <c r="F143" t="s">
        <v>156</v>
      </c>
    </row>
    <row r="144" spans="4:6">
      <c r="D144" t="s">
        <v>37</v>
      </c>
      <c r="E144" t="str">
        <f t="shared" si="5"/>
        <v>ひがくれる</v>
      </c>
      <c r="F144" t="s">
        <v>249</v>
      </c>
    </row>
    <row r="145" spans="4:6">
      <c r="D145" t="s">
        <v>38</v>
      </c>
      <c r="E145" t="str">
        <f t="shared" si="5"/>
        <v>つみかさね</v>
      </c>
      <c r="F145" t="s">
        <v>250</v>
      </c>
    </row>
    <row r="146" spans="4:6">
      <c r="D146" t="s">
        <v>39</v>
      </c>
      <c r="E146" t="str">
        <f t="shared" si="5"/>
        <v>ふっこう</v>
      </c>
      <c r="F146" t="s">
        <v>157</v>
      </c>
    </row>
    <row r="229" spans="5:5">
      <c r="E229" t="str">
        <f t="shared" ref="E229" si="6">PHONETIC(D229)</f>
        <v/>
      </c>
    </row>
    <row r="230" spans="5:5">
      <c r="E230" t="str">
        <f t="shared" ref="E230:E240" si="7">PHONETIC(D230)</f>
        <v/>
      </c>
    </row>
    <row r="231" spans="5:5">
      <c r="E231" t="str">
        <f t="shared" si="7"/>
        <v/>
      </c>
    </row>
    <row r="232" spans="5:5">
      <c r="E232" t="str">
        <f t="shared" si="7"/>
        <v/>
      </c>
    </row>
    <row r="233" spans="5:5">
      <c r="E233" t="str">
        <f t="shared" si="7"/>
        <v/>
      </c>
    </row>
    <row r="234" spans="5:5">
      <c r="E234" t="str">
        <f t="shared" si="7"/>
        <v/>
      </c>
    </row>
    <row r="235" spans="5:5">
      <c r="E235" t="str">
        <f t="shared" si="7"/>
        <v/>
      </c>
    </row>
    <row r="236" spans="5:5">
      <c r="E236" t="str">
        <f t="shared" si="7"/>
        <v/>
      </c>
    </row>
    <row r="237" spans="5:5">
      <c r="E237" t="str">
        <f t="shared" si="7"/>
        <v/>
      </c>
    </row>
    <row r="238" spans="5:5">
      <c r="E238" t="str">
        <f t="shared" si="7"/>
        <v/>
      </c>
    </row>
    <row r="239" spans="5:5">
      <c r="E239" t="str">
        <f t="shared" si="7"/>
        <v/>
      </c>
    </row>
    <row r="240" spans="5:5">
      <c r="E240" t="str">
        <f t="shared" si="7"/>
        <v/>
      </c>
    </row>
  </sheetData>
  <phoneticPr fontId="1" type="Hiragana"/>
  <pageMargins left="0.70866141732283472" right="0.70866141732283472" top="0.74803149606299213" bottom="0.74803149606299213" header="0.31496062992125984" footer="0.31496062992125984"/>
  <pageSetup paperSize="9"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7" x14ac:dyDescent="0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7" x14ac:dyDescent="0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aoki</dc:creator>
  <cp:lastModifiedBy>秋澤 委太郎</cp:lastModifiedBy>
  <cp:lastPrinted>2012-12-05T01:08:01Z</cp:lastPrinted>
  <dcterms:created xsi:type="dcterms:W3CDTF">2012-09-07T06:52:46Z</dcterms:created>
  <dcterms:modified xsi:type="dcterms:W3CDTF">2014-09-29T11:22:56Z</dcterms:modified>
</cp:coreProperties>
</file>